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Mar 10 - SR VP MFS February 2023 Hospitality and Expenses Report\"/>
    </mc:Choice>
  </mc:AlternateContent>
  <bookViews>
    <workbookView xWindow="0" yWindow="0" windowWidth="28800" windowHeight="1243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<sst xmlns="http://schemas.openxmlformats.org/spreadsheetml/2006/main" count="69" uniqueCount="66">
  <si>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</si>
  <si>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</si>
  <si>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</si>
  <si>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</si>
  <si>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</si>
  <si>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</si>
  <si>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</si>
  <si>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</si>
  <si>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</si>
  <si>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</si>
  <si>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</si>
  <si>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</si>
  <si>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</si>
  <si>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</si>
  <si>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</si>
  <si>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</si>
  <si>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</si>
  <si>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</si>
  <si>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</si>
  <si>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</si>
  <si>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</si>
  <si>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</si>
  <si>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</si>
  <si>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</si>
  <si>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</si>
  <si>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</si>
  <si>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</si>
  <si>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</si>
  <si>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</si>
  <si>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</si>
  <si>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</si>
  <si>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</si>
  <si>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</si>
  <si>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</si>
  <si>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</si>
  <si>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</si>
  <si>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</si>
  <si>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</si>
  <si>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</si>
  <si>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</si>
  <si>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</si>
  <si>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</si>
  <si>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</si>
  <si>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</si>
  <si>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</si>
  <si>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</si>
  <si>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</si>
  <si>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</si>
  <si>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</si>
  <si>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</si>
  <si>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</si>
  <si>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</si>
  <si>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</si>
  <si>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</si>
  <si>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</si>
  <si>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</si>
  <si>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</si>
  <si>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</si>
  <si>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Jan 31 2023</t>
  </si>
  <si>
    <t>Feb 2 2023</t>
  </si>
  <si>
    <t>Feb 11 2023</t>
  </si>
  <si>
    <t>Feb 12 2023</t>
  </si>
  <si>
    <t>Business/Affaires</t>
  </si>
  <si>
    <t>Halifax, Nova Scotia/Halifax, Nouvelle-Écosse</t>
  </si>
  <si>
    <t xml:space="preserve">Toronto, Ontario </t>
  </si>
  <si>
    <t>Laurie Ogilvie - Vice President Military Family Services / Vice-présidente des Services aux familles des militaires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</si>
</sst>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164" fontId="3" fillId="0" borderId="0" xfId="0" applyNumberFormat="1" applyFont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top"/>
    </xf>
    <xf numFmtId="164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right" vertical="top"/>
    </xf>
    <xf numFmtId="164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164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164" fontId="6" fillId="0" borderId="1" xfId="0" applyNumberFormat="1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164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 wrapText="1"/>
      <protection locked="0"/>
    </xf>
    <xf numFmtId="164" fontId="5" fillId="0" borderId="1" xfId="0" applyNumberFormat="1" applyFont="1" applyBorder="1" applyAlignment="1" applyProtection="1">
      <alignment horizontal="right" vertical="top"/>
      <protection locked="0"/>
    </xf>
    <xf numFmtId="164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164" fontId="5" fillId="0" borderId="1" xfId="0" applyNumberFormat="1" applyFont="1" applyBorder="1" applyAlignment="1" applyProtection="1">
      <alignment vertical="top" wrapText="1"/>
      <protection locked="0"/>
    </xf>
    <xf numFmtId="164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A3" sqref="A3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25.90625" style="14" bestFit="1" customWidth="1"/>
    <col min="5" max="5" width="10.36328125" style="16" bestFit="1" customWidth="1"/>
    <col min="6" max="6" width="22.08984375" style="16" customWidth="1"/>
    <col min="7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65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25" x14ac:dyDescent="0.3">
      <c r="A7" s="51" t="s">
        <v>58</v>
      </c>
      <c r="B7" s="52" t="s">
        <v>59</v>
      </c>
      <c r="C7" s="53" t="s">
        <v>62</v>
      </c>
      <c r="D7" s="53" t="s">
        <v>63</v>
      </c>
      <c r="E7" s="54">
        <v>972.64</v>
      </c>
      <c r="F7" s="54">
        <v>294.33</v>
      </c>
      <c r="G7" s="54">
        <v>336.66</v>
      </c>
      <c r="H7" s="54">
        <v>267.8</v>
      </c>
      <c r="I7" s="55">
        <v>100.75</v>
      </c>
      <c r="J7" s="56">
        <f t="shared" ref="J7:J16" si="0">SUM(E7:I7)</f>
        <v>1972.18</v>
      </c>
    </row>
    <row r="8" spans="1:10" s="57" customFormat="1" ht="14" x14ac:dyDescent="0.3">
      <c r="A8" s="51" t="s">
        <v>60</v>
      </c>
      <c r="B8" s="52" t="s">
        <v>61</v>
      </c>
      <c r="C8" s="53" t="s">
        <v>62</v>
      </c>
      <c r="D8" s="53" t="s">
        <v>64</v>
      </c>
      <c r="E8" s="54">
        <v>809.4</v>
      </c>
      <c r="F8" s="54">
        <v>80.88</v>
      </c>
      <c r="G8" s="54">
        <v>307.11</v>
      </c>
      <c r="H8" s="54">
        <v>80.45</v>
      </c>
      <c r="I8" s="55">
        <v>44.13</v>
      </c>
      <c r="J8" s="56">
        <f t="shared" si="0"/>
        <v>1321.97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3294.15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0" t="s">
        <v>51</v>
      </c>
      <c r="F19" s="71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2"/>
      <c r="F20" s="72"/>
      <c r="G20" s="54"/>
      <c r="H20" s="54"/>
      <c r="I20" s="58"/>
      <c r="J20" s="59"/>
    </row>
    <row r="21" spans="1:10" s="60" customFormat="1" x14ac:dyDescent="0.35">
      <c r="A21" s="51"/>
      <c r="B21" s="52"/>
      <c r="C21" s="53"/>
      <c r="D21" s="53"/>
      <c r="E21" s="72"/>
      <c r="F21" s="72"/>
      <c r="G21" s="54"/>
      <c r="H21" s="54"/>
      <c r="I21" s="58"/>
      <c r="J21" s="59"/>
    </row>
    <row r="22" spans="1:10" s="60" customFormat="1" x14ac:dyDescent="0.35">
      <c r="A22" s="51"/>
      <c r="B22" s="52"/>
      <c r="C22" s="53"/>
      <c r="D22" s="53"/>
      <c r="E22" s="73"/>
      <c r="F22" s="73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3"/>
      <c r="F23" s="73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3"/>
      <c r="F24" s="73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3"/>
      <c r="F25" s="73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3"/>
      <c r="F26" s="73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3"/>
      <c r="F27" s="73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3"/>
      <c r="F28" s="73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3"/>
      <c r="F29" s="73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4" t="s">
        <v>54</v>
      </c>
      <c r="C3" s="74"/>
      <c r="D3" s="3"/>
      <c r="E3" s="75" t="s">
        <v>9</v>
      </c>
    </row>
    <row r="4" spans="1:5" ht="59.75" customHeight="1" x14ac:dyDescent="0.35">
      <c r="C4" s="69" t="s">
        <v>53</v>
      </c>
      <c r="D4" s="3"/>
      <c r="E4" s="75"/>
    </row>
    <row r="5" spans="1:5" ht="13.5" customHeight="1" x14ac:dyDescent="0.35">
      <c r="B5" s="3"/>
      <c r="C5" s="67"/>
      <c r="D5" s="3"/>
      <c r="E5" s="75"/>
    </row>
    <row r="6" spans="1:5" ht="45" customHeight="1" x14ac:dyDescent="0.35">
      <c r="A6" s="6" t="s">
        <v>12</v>
      </c>
      <c r="B6" s="74" t="s">
        <v>56</v>
      </c>
      <c r="C6" s="74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4" t="s">
        <v>55</v>
      </c>
      <c r="C8" s="74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4" t="s">
        <v>52</v>
      </c>
      <c r="C10" s="74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4" t="s">
        <v>57</v>
      </c>
      <c r="C12" s="74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4" t="s">
        <v>32</v>
      </c>
      <c r="C14" s="74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4"/>
      <c r="C16" s="74"/>
      <c r="D16" s="3"/>
      <c r="E16" s="4"/>
    </row>
    <row r="17" spans="2:5" x14ac:dyDescent="0.35">
      <c r="B17" s="74"/>
      <c r="C17" s="74"/>
      <c r="D17" s="74"/>
      <c r="E17" s="74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b4537f6-dbfe-456d-bb8e-7f0a0fd2dd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41234EE516940BEFB644C3A4BDE4E" ma:contentTypeVersion="13" ma:contentTypeDescription="Create a new document." ma:contentTypeScope="" ma:versionID="9929a5b389bcafa9dac959fdfe39527e">
  <xsd:schema xmlns:xsd="http://www.w3.org/2001/XMLSchema" xmlns:xs="http://www.w3.org/2001/XMLSchema" xmlns:p="http://schemas.microsoft.com/office/2006/metadata/properties" xmlns:ns3="db4537f6-dbfe-456d-bb8e-7f0a0fd2dd3c" xmlns:ns4="83b7fba3-3217-4cd3-8d55-581f5f27f9a0" targetNamespace="http://schemas.microsoft.com/office/2006/metadata/properties" ma:root="true" ma:fieldsID="c6a8ead0240143c812e2a9f03a29d3f5" ns3:_="" ns4:_="">
    <xsd:import namespace="db4537f6-dbfe-456d-bb8e-7f0a0fd2dd3c"/>
    <xsd:import namespace="83b7fba3-3217-4cd3-8d55-581f5f27f9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537f6-dbfe-456d-bb8e-7f0a0fd2d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7fba3-3217-4cd3-8d55-581f5f27f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AB01A-9CBA-466D-8CA5-88AA3BF47F5D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3b7fba3-3217-4cd3-8d55-581f5f27f9a0"/>
    <ds:schemaRef ds:uri="db4537f6-dbfe-456d-bb8e-7f0a0fd2dd3c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F0ECE0-46EF-456B-9F88-5B1B8CEF1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537f6-dbfe-456d-bb8e-7f0a0fd2dd3c"/>
    <ds:schemaRef ds:uri="83b7fba3-3217-4cd3-8d55-581f5f27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2023-03-08T20:56:51Z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0x0101002E441234EE516940BEFB644C3A4BDE4E</vt:lpwstr>
  </property>
</Properties>
</file>